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0000" yWindow="0" windowWidth="25600" windowHeight="16060" tabRatio="500" activeTab="1"/>
  </bookViews>
  <sheets>
    <sheet name="Blatt1" sheetId="1" r:id="rId1"/>
    <sheet name="Anbage Hassans Kebab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M13" i="1"/>
  <c r="L7" i="1"/>
  <c r="L8" i="1"/>
  <c r="L9" i="1"/>
  <c r="L10" i="1"/>
  <c r="L11" i="1"/>
  <c r="L12" i="1"/>
  <c r="L6" i="1"/>
</calcChain>
</file>

<file path=xl/sharedStrings.xml><?xml version="1.0" encoding="utf-8"?>
<sst xmlns="http://schemas.openxmlformats.org/spreadsheetml/2006/main" count="22" uniqueCount="22">
  <si>
    <t>Hühnerfleisch</t>
  </si>
  <si>
    <t>Große Semmel</t>
  </si>
  <si>
    <t>Joghurt-Chilli-Soße</t>
  </si>
  <si>
    <t>Salat</t>
  </si>
  <si>
    <t>Tomaten</t>
  </si>
  <si>
    <t>Zwiebel</t>
  </si>
  <si>
    <t>Verpackung</t>
  </si>
  <si>
    <t>Miete</t>
  </si>
  <si>
    <t>Personalkosten</t>
  </si>
  <si>
    <t>Einkaufspries</t>
  </si>
  <si>
    <t>KV</t>
  </si>
  <si>
    <t>KF</t>
  </si>
  <si>
    <t>Arbeitsaufgabe:</t>
  </si>
  <si>
    <t>AB: Hassans Kebab</t>
  </si>
  <si>
    <t>Hassan betreibt einen Kebabstand in Wien. Er hat eine Übersicht über die Kosten und die Zutaten, die er für seine Kebab benötigt.</t>
  </si>
  <si>
    <t>Aufgrund Deiner Ausbildung, sollst Du ihm helfen, Entscheidungen zu treffen.</t>
  </si>
  <si>
    <t>3) Wie hoch sind die fixen Kosten pro Jahr für Hassan?</t>
  </si>
  <si>
    <t>1) Wie hoch sind die variablen Kosten pro Kebab. (Wie ändert sich der WES wenn er im DS 10% Verschnitt hat)</t>
  </si>
  <si>
    <t>2) Wie hoch ist der Deckungsbeitrag pro Kebab bei einem Nettoverkaufspreis von 3,30 Euro brutto.</t>
  </si>
  <si>
    <t>4) Wie hoch sind die Fixkosten pro Kebab bei 5000, bei 10000 und bei 15000 verkauften Stück?</t>
  </si>
  <si>
    <t>5) Wie viele Kebab muss Hassan verkaufen, damit er alle Kosten abdecken kann?</t>
  </si>
  <si>
    <t>6) Wie hoch ist der Umsatz bei diese Mindest-verkaufsmenge?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</si>
</sst>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38100</xdr:rowOff>
    </xdr:from>
    <xdr:to>
      <xdr:col>8</xdr:col>
      <xdr:colOff>147360</xdr:colOff>
      <xdr:row>34</xdr:row>
      <xdr:rowOff>152400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6751360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50800</xdr:rowOff>
    </xdr:from>
    <xdr:to>
      <xdr:col>2</xdr:col>
      <xdr:colOff>294369</xdr:colOff>
      <xdr:row>11</xdr:row>
      <xdr:rowOff>88899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003300"/>
          <a:ext cx="178026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M14"/>
  <sheetViews>
    <sheetView workbookViewId="0">
      <selection activeCell="I5" sqref="I5:M15"/>
    </sheetView>
  </sheetViews>
  <sheetFormatPr baseColWidth="10" defaultRowHeight="15" x14ac:dyDescent="0"/>
  <sheetData>
    <row r="5" spans="9:13">
      <c r="J5" t="s">
        <v>9</v>
      </c>
      <c r="L5" t="s">
        <v>10</v>
      </c>
      <c r="M5" t="s">
        <v>11</v>
      </c>
    </row>
    <row r="6" spans="9:13">
      <c r="I6" t="s">
        <v>0</v>
      </c>
      <c r="J6">
        <v>2.6</v>
      </c>
      <c r="K6">
        <v>4</v>
      </c>
      <c r="L6">
        <f>J6/K6</f>
        <v>0.65</v>
      </c>
    </row>
    <row r="7" spans="9:13">
      <c r="I7" t="s">
        <v>1</v>
      </c>
      <c r="J7">
        <v>1.6</v>
      </c>
      <c r="K7">
        <v>10</v>
      </c>
      <c r="L7">
        <f t="shared" ref="L7:L12" si="0">J7/K7</f>
        <v>0.16</v>
      </c>
    </row>
    <row r="8" spans="9:13">
      <c r="I8" t="s">
        <v>2</v>
      </c>
      <c r="J8">
        <v>1.6</v>
      </c>
      <c r="K8">
        <v>32</v>
      </c>
      <c r="L8">
        <f t="shared" si="0"/>
        <v>0.05</v>
      </c>
    </row>
    <row r="9" spans="9:13">
      <c r="I9" t="s">
        <v>3</v>
      </c>
      <c r="J9">
        <v>0.8</v>
      </c>
      <c r="K9">
        <v>4</v>
      </c>
      <c r="L9">
        <f t="shared" si="0"/>
        <v>0.2</v>
      </c>
    </row>
    <row r="10" spans="9:13">
      <c r="I10" t="s">
        <v>4</v>
      </c>
      <c r="J10">
        <v>1.1200000000000001</v>
      </c>
      <c r="K10">
        <v>4</v>
      </c>
      <c r="L10">
        <f t="shared" si="0"/>
        <v>0.28000000000000003</v>
      </c>
    </row>
    <row r="11" spans="9:13">
      <c r="I11" t="s">
        <v>5</v>
      </c>
      <c r="J11">
        <v>1.2</v>
      </c>
      <c r="K11">
        <v>24</v>
      </c>
      <c r="L11">
        <f t="shared" si="0"/>
        <v>4.9999999999999996E-2</v>
      </c>
    </row>
    <row r="12" spans="9:13">
      <c r="I12" t="s">
        <v>6</v>
      </c>
      <c r="J12">
        <v>10</v>
      </c>
      <c r="K12">
        <v>1000</v>
      </c>
      <c r="L12">
        <f t="shared" si="0"/>
        <v>0.01</v>
      </c>
    </row>
    <row r="13" spans="9:13">
      <c r="I13" t="s">
        <v>7</v>
      </c>
      <c r="J13">
        <v>5000</v>
      </c>
      <c r="M13">
        <f>J13</f>
        <v>5000</v>
      </c>
    </row>
    <row r="14" spans="9:13">
      <c r="I14" t="s">
        <v>8</v>
      </c>
      <c r="J14">
        <v>800</v>
      </c>
      <c r="M14">
        <f>J14</f>
        <v>800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8"/>
  <sheetViews>
    <sheetView tabSelected="1" topLeftCell="A16" workbookViewId="0">
      <selection activeCell="A49" sqref="A49"/>
    </sheetView>
  </sheetViews>
  <sheetFormatPr baseColWidth="10" defaultRowHeight="15" x14ac:dyDescent="0"/>
  <sheetData>
    <row r="2" spans="1:1">
      <c r="A2" s="1" t="s">
        <v>13</v>
      </c>
    </row>
    <row r="3" spans="1:1">
      <c r="A3" t="s">
        <v>14</v>
      </c>
    </row>
    <row r="4" spans="1:1">
      <c r="A4" t="s">
        <v>15</v>
      </c>
    </row>
    <row r="37" spans="1:1">
      <c r="A37" s="1" t="s">
        <v>12</v>
      </c>
    </row>
    <row r="38" spans="1:1">
      <c r="A38" s="1" t="s">
        <v>17</v>
      </c>
    </row>
    <row r="40" spans="1:1">
      <c r="A40" s="1" t="s">
        <v>18</v>
      </c>
    </row>
    <row r="42" spans="1:1">
      <c r="A42" s="1" t="s">
        <v>16</v>
      </c>
    </row>
    <row r="44" spans="1:1">
      <c r="A44" s="1" t="s">
        <v>19</v>
      </c>
    </row>
    <row r="46" spans="1:1">
      <c r="A46" s="1" t="s">
        <v>20</v>
      </c>
    </row>
    <row r="48" spans="1:1">
      <c r="A48" s="1" t="s">
        <v>21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Anbage Hassans Kebab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2015-02-22T15:40:31Z</dcterms:created>
  <dcterms:modified xsi:type="dcterms:W3CDTF">2019-02-05T07:30:08Z</dcterms:modified>
</cp:coreProperties>
</file>